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<sst xmlns="http://schemas.openxmlformats.org/spreadsheetml/2006/main" count="84" uniqueCount="38">
  <si>
    <t>FINAL SCORES-CENTER FIRE</t>
  </si>
  <si>
    <t>FINAL .22 SCORES</t>
  </si>
  <si>
    <t>TOTAL</t>
  </si>
  <si>
    <t>Place</t>
  </si>
  <si>
    <t>Competitor</t>
  </si>
  <si>
    <t>Grand Agg</t>
  </si>
  <si>
    <t>AGG</t>
  </si>
  <si>
    <t>LAST</t>
  </si>
  <si>
    <t>FIRST</t>
  </si>
  <si>
    <t>PLACE</t>
  </si>
  <si>
    <t>SCORE</t>
  </si>
  <si>
    <t>ISB</t>
  </si>
  <si>
    <t>ISOH</t>
  </si>
  <si>
    <t>ASB</t>
  </si>
  <si>
    <t>ASOH</t>
  </si>
  <si>
    <t>BENCH</t>
  </si>
  <si>
    <t>OFFHAND</t>
  </si>
  <si>
    <t>FINAL .25 SCORES</t>
  </si>
  <si>
    <t>MILLER</t>
  </si>
  <si>
    <t>GARY</t>
  </si>
  <si>
    <t>PURCELL</t>
  </si>
  <si>
    <t>DAVE</t>
  </si>
  <si>
    <t>GUSSENHOVEN</t>
  </si>
  <si>
    <t>JOE</t>
  </si>
  <si>
    <t>WEBER</t>
  </si>
  <si>
    <t>RUSS</t>
  </si>
  <si>
    <t>PAT</t>
  </si>
  <si>
    <t>SUE</t>
  </si>
  <si>
    <t>BORDMAN</t>
  </si>
  <si>
    <t>CHUCK</t>
  </si>
  <si>
    <t>WICKMAN</t>
  </si>
  <si>
    <t>MIKE</t>
  </si>
  <si>
    <t>COLLINS</t>
  </si>
  <si>
    <t>GALE</t>
  </si>
  <si>
    <t>MAY</t>
  </si>
  <si>
    <t>NORM</t>
  </si>
  <si>
    <t xml:space="preserve">2009 NORTHWEST REGIONAL SCHUETZENFEST  </t>
  </si>
  <si>
    <t>June 12-14,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</si>
</sst>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/>
      <protection/>
    </xf>
    <xf numFmtId="1" fontId="6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2" fontId="0" fillId="0" borderId="7" xfId="0" applyNumberForma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7" xfId="0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Alignment="1">
      <alignment/>
    </xf>
    <xf numFmtId="2" fontId="12" fillId="0" borderId="7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left"/>
    </xf>
    <xf numFmtId="2" fontId="12" fillId="0" borderId="7" xfId="0" applyNumberFormat="1" applyFont="1" applyFill="1" applyBorder="1" applyAlignment="1">
      <alignment/>
    </xf>
    <xf numFmtId="0" fontId="1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tabSelected="1" zoomScale="70" zoomScaleNormal="70" workbookViewId="0" topLeftCell="A1">
      <selection activeCell="K30" sqref="K30"/>
    </sheetView>
  </sheetViews>
  <sheetFormatPr defaultColWidth="9.140625" defaultRowHeight="12.75"/>
  <cols>
    <col min="1" max="1" width="7.57421875" style="0" customWidth="1"/>
    <col min="2" max="2" width="22.421875" style="0" customWidth="1"/>
    <col min="3" max="3" width="11.00390625" style="0" customWidth="1"/>
    <col min="4" max="4" width="11.00390625" style="15" customWidth="1"/>
    <col min="5" max="5" width="9.140625" style="15" customWidth="1"/>
    <col min="6" max="6" width="7.140625" style="37" customWidth="1"/>
    <col min="7" max="7" width="9.140625" style="15" customWidth="1"/>
    <col min="8" max="8" width="7.8515625" style="37" customWidth="1"/>
    <col min="9" max="9" width="9.140625" style="14" customWidth="1"/>
    <col min="10" max="10" width="7.421875" style="0" customWidth="1"/>
    <col min="11" max="11" width="9.140625" style="14" customWidth="1"/>
    <col min="12" max="12" width="7.421875" style="0" customWidth="1"/>
    <col min="13" max="13" width="4.140625" style="0" customWidth="1"/>
    <col min="14" max="14" width="15.57421875" style="0" customWidth="1"/>
  </cols>
  <sheetData>
    <row r="1" spans="1:20" ht="18">
      <c r="A1" s="80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25"/>
      <c r="N1" s="25"/>
      <c r="O1" s="25"/>
      <c r="P1" s="25"/>
      <c r="Q1" s="25"/>
      <c r="R1" s="25"/>
      <c r="S1" s="25"/>
      <c r="T1" s="25"/>
    </row>
    <row r="2" spans="1:35" ht="12.75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  <c r="M2" s="1"/>
      <c r="N2" s="31"/>
      <c r="O2" s="31"/>
      <c r="P2" s="31"/>
      <c r="Q2" s="31"/>
      <c r="R2" s="31"/>
      <c r="S2" s="31"/>
      <c r="T2" s="31"/>
      <c r="U2" s="31"/>
      <c r="V2" s="3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75">
      <c r="A3" s="93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1"/>
      <c r="N3" s="2"/>
      <c r="O3" s="2"/>
      <c r="P3" s="2"/>
      <c r="Q3" s="3"/>
      <c r="R3" s="4"/>
      <c r="S3" s="5"/>
      <c r="T3" s="6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61"/>
      <c r="B4" s="92" t="s">
        <v>4</v>
      </c>
      <c r="C4" s="92"/>
      <c r="D4" s="62"/>
      <c r="E4" s="86" t="s">
        <v>11</v>
      </c>
      <c r="F4" s="87"/>
      <c r="G4" s="88" t="s">
        <v>12</v>
      </c>
      <c r="H4" s="89"/>
      <c r="I4" s="90" t="s">
        <v>13</v>
      </c>
      <c r="J4" s="91"/>
      <c r="K4" s="90" t="s">
        <v>14</v>
      </c>
      <c r="L4" s="91"/>
      <c r="M4" s="1"/>
      <c r="N4" s="2"/>
      <c r="O4" s="32"/>
      <c r="P4" s="32"/>
      <c r="Q4" s="32"/>
      <c r="R4" s="32"/>
      <c r="S4" s="32"/>
      <c r="T4" s="3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4.75" customHeight="1">
      <c r="A5" s="29" t="s">
        <v>3</v>
      </c>
      <c r="B5" s="34" t="s">
        <v>7</v>
      </c>
      <c r="C5" s="34" t="s">
        <v>8</v>
      </c>
      <c r="D5" s="26" t="s">
        <v>5</v>
      </c>
      <c r="E5" s="28" t="s">
        <v>6</v>
      </c>
      <c r="F5" s="35" t="s">
        <v>3</v>
      </c>
      <c r="G5" s="8" t="s">
        <v>6</v>
      </c>
      <c r="H5" s="35" t="s">
        <v>3</v>
      </c>
      <c r="I5" s="9" t="s">
        <v>6</v>
      </c>
      <c r="J5" s="7" t="s">
        <v>3</v>
      </c>
      <c r="K5" s="10" t="s">
        <v>6</v>
      </c>
      <c r="L5" s="7" t="s">
        <v>3</v>
      </c>
      <c r="M5" s="1"/>
      <c r="N5" s="23"/>
      <c r="O5" s="22"/>
      <c r="P5" s="22"/>
      <c r="Q5" s="22"/>
      <c r="R5" s="24"/>
      <c r="S5" s="22"/>
      <c r="T5" s="2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49" customFormat="1" ht="12.75">
      <c r="A6" s="55">
        <v>1</v>
      </c>
      <c r="B6" s="115" t="s">
        <v>18</v>
      </c>
      <c r="C6" s="115" t="s">
        <v>19</v>
      </c>
      <c r="D6" s="56">
        <f>E6+G6+I6+K6</f>
        <v>1772.1399999999999</v>
      </c>
      <c r="E6" s="56">
        <v>475.04</v>
      </c>
      <c r="F6" s="42">
        <v>2</v>
      </c>
      <c r="G6" s="56">
        <v>391</v>
      </c>
      <c r="H6" s="42">
        <v>3</v>
      </c>
      <c r="I6" s="56">
        <v>480.09</v>
      </c>
      <c r="J6" s="42">
        <v>3</v>
      </c>
      <c r="K6" s="56">
        <v>426.01</v>
      </c>
      <c r="L6" s="57">
        <v>1</v>
      </c>
      <c r="M6" s="47"/>
      <c r="N6"/>
      <c r="O6" s="48"/>
      <c r="P6" s="46"/>
      <c r="Q6" s="48"/>
      <c r="R6" s="46"/>
      <c r="S6" s="48"/>
      <c r="T6" s="46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s="49" customFormat="1" ht="12.75">
      <c r="A7" s="43">
        <v>2</v>
      </c>
      <c r="B7" s="47" t="s">
        <v>20</v>
      </c>
      <c r="C7" s="44" t="s">
        <v>21</v>
      </c>
      <c r="D7" s="45">
        <f>E7+G7+I7+K7</f>
        <v>1770.12</v>
      </c>
      <c r="E7" s="45">
        <v>471.04</v>
      </c>
      <c r="F7" s="52">
        <v>4</v>
      </c>
      <c r="G7" s="45">
        <v>398.01</v>
      </c>
      <c r="H7" s="52">
        <v>1</v>
      </c>
      <c r="I7" s="45">
        <v>481.07</v>
      </c>
      <c r="J7" s="52">
        <v>2</v>
      </c>
      <c r="K7" s="45">
        <v>420</v>
      </c>
      <c r="L7" s="58">
        <v>2</v>
      </c>
      <c r="M7" s="47"/>
      <c r="O7" s="48"/>
      <c r="P7" s="46"/>
      <c r="Q7" s="48"/>
      <c r="R7" s="46"/>
      <c r="S7" s="48"/>
      <c r="T7" s="46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5" s="49" customFormat="1" ht="12.75">
      <c r="A8" s="40">
        <v>3</v>
      </c>
      <c r="B8" s="116" t="s">
        <v>22</v>
      </c>
      <c r="C8" s="38" t="s">
        <v>23</v>
      </c>
      <c r="D8" s="39">
        <f>E8+G8+I8+K8</f>
        <v>1738.07</v>
      </c>
      <c r="E8" s="39">
        <v>476.05</v>
      </c>
      <c r="F8" s="42">
        <v>1</v>
      </c>
      <c r="G8" s="39">
        <v>393.01</v>
      </c>
      <c r="H8" s="42">
        <v>2</v>
      </c>
      <c r="I8" s="39">
        <v>472.01</v>
      </c>
      <c r="J8" s="42">
        <v>5</v>
      </c>
      <c r="K8" s="39">
        <v>397</v>
      </c>
      <c r="L8" s="57">
        <v>3</v>
      </c>
      <c r="M8" s="47"/>
      <c r="O8" s="48"/>
      <c r="P8" s="46"/>
      <c r="Q8" s="48"/>
      <c r="R8" s="46"/>
      <c r="S8" s="48"/>
      <c r="T8" s="4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s="49" customFormat="1" ht="12.75">
      <c r="A9" s="43">
        <v>4</v>
      </c>
      <c r="B9" s="44" t="s">
        <v>24</v>
      </c>
      <c r="C9" s="44" t="s">
        <v>25</v>
      </c>
      <c r="D9" s="45">
        <f>E9+G9+I9+K9</f>
        <v>1692.08</v>
      </c>
      <c r="E9" s="45">
        <v>473.04</v>
      </c>
      <c r="F9" s="52">
        <v>3</v>
      </c>
      <c r="G9" s="45">
        <v>365</v>
      </c>
      <c r="H9" s="52">
        <v>4</v>
      </c>
      <c r="I9" s="45">
        <v>475.04</v>
      </c>
      <c r="J9" s="52">
        <v>4</v>
      </c>
      <c r="K9" s="45">
        <v>379</v>
      </c>
      <c r="L9" s="58">
        <v>5</v>
      </c>
      <c r="M9" s="47"/>
      <c r="O9" s="48"/>
      <c r="P9" s="46"/>
      <c r="Q9" s="48"/>
      <c r="R9" s="46"/>
      <c r="S9" s="48"/>
      <c r="T9" s="46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s="49" customFormat="1" ht="12.75">
      <c r="A10" s="40">
        <v>5</v>
      </c>
      <c r="B10" s="116" t="s">
        <v>24</v>
      </c>
      <c r="C10" s="38" t="s">
        <v>26</v>
      </c>
      <c r="D10" s="39">
        <f>E10+G10+I10+K10</f>
        <v>1674.12</v>
      </c>
      <c r="E10" s="39">
        <v>470.04</v>
      </c>
      <c r="F10" s="42">
        <v>5</v>
      </c>
      <c r="G10" s="39">
        <v>334.01</v>
      </c>
      <c r="H10" s="42">
        <v>5</v>
      </c>
      <c r="I10" s="39">
        <v>482.07</v>
      </c>
      <c r="J10" s="42">
        <v>1</v>
      </c>
      <c r="K10" s="39">
        <v>388</v>
      </c>
      <c r="L10" s="57">
        <v>4</v>
      </c>
      <c r="M10" s="47"/>
      <c r="O10" s="48"/>
      <c r="P10" s="46"/>
      <c r="Q10" s="48"/>
      <c r="R10" s="46"/>
      <c r="S10" s="48"/>
      <c r="T10" s="46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s="49" customFormat="1" ht="12.75">
      <c r="A11" s="43">
        <v>6</v>
      </c>
      <c r="B11" s="47" t="s">
        <v>18</v>
      </c>
      <c r="C11" s="44" t="s">
        <v>27</v>
      </c>
      <c r="D11" s="45">
        <f>E11+G11+I11+K11</f>
        <v>1245.07</v>
      </c>
      <c r="E11" s="45">
        <v>448.01</v>
      </c>
      <c r="F11" s="52">
        <v>7</v>
      </c>
      <c r="G11" s="45">
        <v>331.01</v>
      </c>
      <c r="H11" s="52">
        <v>6</v>
      </c>
      <c r="I11" s="45">
        <v>466.05</v>
      </c>
      <c r="J11" s="52">
        <v>7</v>
      </c>
      <c r="K11" s="45"/>
      <c r="L11" s="58"/>
      <c r="M11" s="47"/>
      <c r="O11" s="48"/>
      <c r="P11" s="46"/>
      <c r="Q11" s="48"/>
      <c r="R11" s="46"/>
      <c r="S11" s="48"/>
      <c r="T11" s="46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s="49" customFormat="1" ht="12.75">
      <c r="A12" s="40">
        <v>7</v>
      </c>
      <c r="B12" s="117" t="s">
        <v>28</v>
      </c>
      <c r="C12" s="117" t="s">
        <v>29</v>
      </c>
      <c r="D12" s="39">
        <f>E12+G12+I12+K12</f>
        <v>934.04</v>
      </c>
      <c r="E12" s="39">
        <v>463.02</v>
      </c>
      <c r="F12" s="42">
        <v>6</v>
      </c>
      <c r="G12" s="39"/>
      <c r="H12" s="42"/>
      <c r="I12" s="39">
        <v>471.02</v>
      </c>
      <c r="J12" s="42">
        <v>6</v>
      </c>
      <c r="K12" s="39"/>
      <c r="L12" s="57"/>
      <c r="M12" s="47"/>
      <c r="N12"/>
      <c r="O12" s="48"/>
      <c r="P12" s="46"/>
      <c r="Q12" s="48"/>
      <c r="R12" s="46"/>
      <c r="S12" s="48"/>
      <c r="T12" s="46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</row>
    <row r="13" spans="1:35" s="49" customFormat="1" ht="12.75">
      <c r="A13" s="43">
        <v>8</v>
      </c>
      <c r="B13" s="107" t="s">
        <v>30</v>
      </c>
      <c r="C13" s="107" t="s">
        <v>31</v>
      </c>
      <c r="D13" s="45">
        <f>E13+G13+I13+K13</f>
        <v>446.03</v>
      </c>
      <c r="E13" s="45"/>
      <c r="F13" s="52"/>
      <c r="G13" s="45"/>
      <c r="H13" s="52"/>
      <c r="I13" s="45">
        <v>446.03</v>
      </c>
      <c r="J13" s="52">
        <v>8</v>
      </c>
      <c r="K13" s="45"/>
      <c r="L13" s="58"/>
      <c r="M13" s="47"/>
      <c r="O13" s="48"/>
      <c r="P13" s="46"/>
      <c r="Q13" s="48"/>
      <c r="R13" s="46"/>
      <c r="S13" s="48"/>
      <c r="T13" s="46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</row>
    <row r="14" spans="1:35" s="49" customFormat="1" ht="12.75">
      <c r="A14" s="43"/>
      <c r="B14" s="47"/>
      <c r="C14" s="44"/>
      <c r="D14" s="45"/>
      <c r="E14" s="45"/>
      <c r="F14" s="46"/>
      <c r="G14" s="45"/>
      <c r="H14" s="46"/>
      <c r="I14" s="54"/>
      <c r="J14" s="59"/>
      <c r="K14" s="54"/>
      <c r="L14" s="60"/>
      <c r="M14" s="47"/>
      <c r="O14" s="48"/>
      <c r="P14" s="46"/>
      <c r="Q14" s="48"/>
      <c r="R14" s="46"/>
      <c r="S14" s="48"/>
      <c r="T14" s="46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1:35" ht="15.75" customHeight="1">
      <c r="A15" s="99" t="s">
        <v>1</v>
      </c>
      <c r="B15" s="100"/>
      <c r="C15" s="100"/>
      <c r="D15" s="100"/>
      <c r="E15" s="100"/>
      <c r="F15" s="100"/>
      <c r="G15" s="100"/>
      <c r="H15" s="101"/>
      <c r="I15" s="2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92"/>
      <c r="AB15" s="92"/>
      <c r="AC15" s="92"/>
      <c r="AD15" s="92"/>
      <c r="AE15" s="92"/>
      <c r="AF15" s="92"/>
      <c r="AG15" s="92"/>
      <c r="AH15" s="92"/>
      <c r="AI15" s="92"/>
    </row>
    <row r="16" spans="1:35" ht="12.75">
      <c r="A16" s="30" t="s">
        <v>3</v>
      </c>
      <c r="B16" s="93" t="s">
        <v>4</v>
      </c>
      <c r="C16" s="95"/>
      <c r="D16" s="30" t="s">
        <v>2</v>
      </c>
      <c r="E16" s="97" t="s">
        <v>15</v>
      </c>
      <c r="F16" s="98"/>
      <c r="G16" s="97" t="s">
        <v>16</v>
      </c>
      <c r="H16" s="98"/>
      <c r="I16" s="12"/>
      <c r="J16" s="16"/>
      <c r="K16" s="16"/>
      <c r="L16" s="16"/>
      <c r="M16" s="33"/>
      <c r="N16" s="33"/>
      <c r="O16" s="33"/>
      <c r="P16" s="33"/>
      <c r="Q16" s="33"/>
      <c r="R16" s="33"/>
      <c r="S16" s="33"/>
      <c r="T16" s="33"/>
      <c r="U16" s="16"/>
      <c r="V16" s="16"/>
      <c r="W16" s="16"/>
      <c r="X16" s="16"/>
      <c r="Y16" s="16"/>
      <c r="Z16" s="19"/>
      <c r="AA16" s="96"/>
      <c r="AB16" s="96"/>
      <c r="AC16" s="96"/>
      <c r="AD16" s="96"/>
      <c r="AE16" s="96"/>
      <c r="AF16" s="96"/>
      <c r="AG16" s="96"/>
      <c r="AH16" s="96"/>
      <c r="AI16" s="13"/>
    </row>
    <row r="17" spans="1:35" ht="12.75">
      <c r="A17" s="20"/>
      <c r="B17" s="34" t="s">
        <v>7</v>
      </c>
      <c r="C17" s="34" t="s">
        <v>8</v>
      </c>
      <c r="D17" s="17" t="s">
        <v>6</v>
      </c>
      <c r="E17" s="17" t="s">
        <v>10</v>
      </c>
      <c r="F17" s="36" t="s">
        <v>9</v>
      </c>
      <c r="G17" s="17" t="s">
        <v>10</v>
      </c>
      <c r="H17" s="36" t="s">
        <v>9</v>
      </c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9"/>
      <c r="AA17" s="16"/>
      <c r="AB17" s="16"/>
      <c r="AC17" s="16"/>
      <c r="AD17" s="16"/>
      <c r="AE17" s="16"/>
      <c r="AF17" s="16"/>
      <c r="AG17" s="16"/>
      <c r="AH17" s="16"/>
      <c r="AI17" s="13"/>
    </row>
    <row r="18" spans="1:35" ht="12.75">
      <c r="A18" s="41">
        <v>1</v>
      </c>
      <c r="B18" s="118" t="s">
        <v>20</v>
      </c>
      <c r="C18" s="119" t="s">
        <v>21</v>
      </c>
      <c r="D18" s="39">
        <f>E18+G18</f>
        <v>923.16</v>
      </c>
      <c r="E18" s="39">
        <v>494.14</v>
      </c>
      <c r="F18" s="42">
        <v>1</v>
      </c>
      <c r="G18" s="39">
        <v>429.02</v>
      </c>
      <c r="H18" s="57">
        <v>2</v>
      </c>
      <c r="I18" s="21"/>
      <c r="J18" s="12"/>
      <c r="K18" s="12"/>
      <c r="L18" s="12"/>
      <c r="M18" s="11"/>
      <c r="N18" s="12"/>
      <c r="O18" s="12"/>
      <c r="P18" s="11"/>
      <c r="Q18" s="12"/>
      <c r="R18" s="12"/>
      <c r="S18" s="12"/>
      <c r="T18" s="11"/>
      <c r="U18" s="12"/>
      <c r="V18" s="11"/>
      <c r="W18" s="12"/>
      <c r="X18" s="12"/>
      <c r="Y18" s="18"/>
      <c r="Z18" s="12"/>
      <c r="AA18" s="12"/>
      <c r="AB18" s="12"/>
      <c r="AC18" s="12"/>
      <c r="AD18" s="11"/>
      <c r="AE18" s="12"/>
      <c r="AF18" s="12"/>
      <c r="AG18" s="12"/>
      <c r="AH18" s="11"/>
      <c r="AI18" s="1"/>
    </row>
    <row r="19" spans="1:35" s="49" customFormat="1" ht="12.75">
      <c r="A19" s="50">
        <v>2</v>
      </c>
      <c r="B19" s="107" t="s">
        <v>18</v>
      </c>
      <c r="C19" s="107" t="s">
        <v>19</v>
      </c>
      <c r="D19" s="45">
        <f>E19+G19</f>
        <v>919.0899999999999</v>
      </c>
      <c r="E19" s="45">
        <v>481.07</v>
      </c>
      <c r="F19" s="52">
        <v>6</v>
      </c>
      <c r="G19" s="45">
        <v>438.02</v>
      </c>
      <c r="H19" s="58">
        <v>1</v>
      </c>
      <c r="I19" s="51"/>
      <c r="J19" s="45"/>
      <c r="K19" s="45"/>
      <c r="L19" s="45"/>
      <c r="M19" s="52"/>
      <c r="N19" s="45"/>
      <c r="O19" s="45"/>
      <c r="P19" s="52"/>
      <c r="Q19" s="45"/>
      <c r="R19" s="45"/>
      <c r="S19" s="45"/>
      <c r="T19" s="52"/>
      <c r="U19" s="45"/>
      <c r="V19" s="52"/>
      <c r="W19" s="45"/>
      <c r="X19" s="45"/>
      <c r="Y19" s="53"/>
      <c r="Z19" s="45"/>
      <c r="AA19" s="45"/>
      <c r="AB19" s="45"/>
      <c r="AC19" s="45"/>
      <c r="AD19" s="52"/>
      <c r="AE19" s="45"/>
      <c r="AF19" s="45"/>
      <c r="AG19" s="45"/>
      <c r="AH19" s="52"/>
      <c r="AI19" s="47"/>
    </row>
    <row r="20" spans="1:35" s="49" customFormat="1" ht="12.75">
      <c r="A20" s="41">
        <v>3</v>
      </c>
      <c r="B20" s="116" t="s">
        <v>22</v>
      </c>
      <c r="C20" s="38" t="s">
        <v>23</v>
      </c>
      <c r="D20" s="39">
        <f>E20+G20</f>
        <v>860.14</v>
      </c>
      <c r="E20" s="39">
        <v>491.14</v>
      </c>
      <c r="F20" s="42">
        <v>3</v>
      </c>
      <c r="G20" s="39">
        <v>369</v>
      </c>
      <c r="H20" s="57">
        <v>3</v>
      </c>
      <c r="I20" s="51"/>
      <c r="J20" s="45"/>
      <c r="K20" s="45"/>
      <c r="L20" s="45"/>
      <c r="M20" s="53"/>
      <c r="N20" s="52"/>
      <c r="O20" s="45"/>
      <c r="P20" s="52"/>
      <c r="Q20" s="45"/>
      <c r="R20" s="45"/>
      <c r="S20" s="45"/>
      <c r="T20" s="52"/>
      <c r="U20" s="45"/>
      <c r="V20" s="52"/>
      <c r="W20" s="45"/>
      <c r="X20" s="45"/>
      <c r="Y20" s="52"/>
      <c r="Z20" s="45"/>
      <c r="AA20" s="45"/>
      <c r="AB20" s="45"/>
      <c r="AC20" s="45"/>
      <c r="AD20" s="52"/>
      <c r="AE20" s="45"/>
      <c r="AF20" s="45"/>
      <c r="AG20" s="45"/>
      <c r="AH20" s="53"/>
      <c r="AI20" s="47"/>
    </row>
    <row r="21" spans="1:35" s="49" customFormat="1" ht="12.75">
      <c r="A21" s="50">
        <v>4</v>
      </c>
      <c r="B21" s="44" t="s">
        <v>24</v>
      </c>
      <c r="C21" s="44" t="s">
        <v>25</v>
      </c>
      <c r="D21" s="45">
        <f>E21+G21</f>
        <v>843.0899999999999</v>
      </c>
      <c r="E21" s="45">
        <v>485.09</v>
      </c>
      <c r="F21" s="52">
        <v>4</v>
      </c>
      <c r="G21" s="45">
        <v>358</v>
      </c>
      <c r="H21" s="58">
        <v>4</v>
      </c>
      <c r="I21" s="51"/>
      <c r="J21" s="45"/>
      <c r="K21" s="45"/>
      <c r="L21" s="45"/>
      <c r="M21" s="52"/>
      <c r="N21" s="45"/>
      <c r="O21" s="45"/>
      <c r="P21" s="52"/>
      <c r="Q21" s="45"/>
      <c r="R21" s="45"/>
      <c r="S21" s="45"/>
      <c r="T21" s="52"/>
      <c r="U21" s="45"/>
      <c r="V21" s="52"/>
      <c r="W21" s="45"/>
      <c r="X21" s="45"/>
      <c r="Y21" s="53"/>
      <c r="Z21" s="45"/>
      <c r="AA21" s="45"/>
      <c r="AB21" s="45"/>
      <c r="AC21" s="45"/>
      <c r="AD21" s="52"/>
      <c r="AE21" s="45"/>
      <c r="AF21" s="45"/>
      <c r="AG21" s="45"/>
      <c r="AH21" s="52"/>
      <c r="AI21" s="47"/>
    </row>
    <row r="22" spans="1:35" s="49" customFormat="1" ht="12.75">
      <c r="A22" s="41">
        <v>5</v>
      </c>
      <c r="B22" s="116" t="s">
        <v>24</v>
      </c>
      <c r="C22" s="38" t="s">
        <v>26</v>
      </c>
      <c r="D22" s="39">
        <f>E22+G22</f>
        <v>834.15</v>
      </c>
      <c r="E22" s="39">
        <v>493.14</v>
      </c>
      <c r="F22" s="42">
        <v>2</v>
      </c>
      <c r="G22" s="39">
        <v>341.01</v>
      </c>
      <c r="H22" s="57">
        <v>5</v>
      </c>
      <c r="I22" s="51"/>
      <c r="J22" s="45"/>
      <c r="K22" s="45"/>
      <c r="L22" s="45"/>
      <c r="M22" s="53"/>
      <c r="N22" s="45"/>
      <c r="O22" s="45"/>
      <c r="P22" s="52"/>
      <c r="Q22" s="45"/>
      <c r="R22" s="45"/>
      <c r="S22" s="45"/>
      <c r="T22" s="53"/>
      <c r="U22" s="45"/>
      <c r="V22" s="52"/>
      <c r="W22" s="45"/>
      <c r="X22" s="45"/>
      <c r="Y22" s="52"/>
      <c r="Z22" s="45"/>
      <c r="AA22" s="45"/>
      <c r="AB22" s="45"/>
      <c r="AC22" s="45"/>
      <c r="AD22" s="52"/>
      <c r="AE22" s="45"/>
      <c r="AF22" s="45"/>
      <c r="AG22" s="45"/>
      <c r="AH22" s="53"/>
      <c r="AI22" s="47"/>
    </row>
    <row r="23" spans="1:35" s="49" customFormat="1" ht="12.75">
      <c r="A23" s="50">
        <v>6</v>
      </c>
      <c r="B23" s="107" t="s">
        <v>28</v>
      </c>
      <c r="C23" s="107" t="s">
        <v>29</v>
      </c>
      <c r="D23" s="45">
        <f>E23+G23</f>
        <v>813.0799999999999</v>
      </c>
      <c r="E23" s="45">
        <v>483.08</v>
      </c>
      <c r="F23" s="52">
        <v>5</v>
      </c>
      <c r="G23" s="45">
        <v>330</v>
      </c>
      <c r="H23" s="58">
        <v>6</v>
      </c>
      <c r="I23" s="51"/>
      <c r="J23" s="45"/>
      <c r="K23" s="45"/>
      <c r="L23" s="45"/>
      <c r="M23" s="53"/>
      <c r="N23" s="45"/>
      <c r="O23" s="45"/>
      <c r="P23" s="52"/>
      <c r="Q23" s="45"/>
      <c r="R23" s="45"/>
      <c r="S23" s="45"/>
      <c r="T23" s="53"/>
      <c r="U23" s="45"/>
      <c r="V23" s="52"/>
      <c r="W23" s="45"/>
      <c r="X23" s="45"/>
      <c r="Y23" s="52"/>
      <c r="Z23" s="45"/>
      <c r="AA23" s="45"/>
      <c r="AB23" s="45"/>
      <c r="AC23" s="45"/>
      <c r="AD23" s="52"/>
      <c r="AE23" s="45"/>
      <c r="AF23" s="45"/>
      <c r="AG23" s="45"/>
      <c r="AH23" s="53"/>
      <c r="AI23" s="47"/>
    </row>
    <row r="24" spans="1:35" ht="12.75">
      <c r="A24" s="41">
        <v>7</v>
      </c>
      <c r="B24" s="116" t="s">
        <v>34</v>
      </c>
      <c r="C24" s="38" t="s">
        <v>35</v>
      </c>
      <c r="D24" s="39">
        <f>E24+G24</f>
        <v>699.04</v>
      </c>
      <c r="E24" s="39">
        <v>461.04</v>
      </c>
      <c r="F24" s="42">
        <v>9</v>
      </c>
      <c r="G24" s="39">
        <v>238</v>
      </c>
      <c r="H24" s="57">
        <v>7</v>
      </c>
      <c r="I24" s="21"/>
      <c r="J24" s="12"/>
      <c r="K24" s="12"/>
      <c r="L24" s="12"/>
      <c r="M24" s="11"/>
      <c r="N24" s="12"/>
      <c r="O24" s="12"/>
      <c r="P24" s="11"/>
      <c r="Q24" s="12"/>
      <c r="R24" s="12"/>
      <c r="S24" s="12"/>
      <c r="T24" s="11"/>
      <c r="U24" s="12"/>
      <c r="V24" s="11"/>
      <c r="W24" s="12"/>
      <c r="X24" s="12"/>
      <c r="Y24" s="18"/>
      <c r="Z24" s="12"/>
      <c r="AA24" s="12"/>
      <c r="AB24" s="12"/>
      <c r="AC24" s="12"/>
      <c r="AD24" s="11"/>
      <c r="AE24" s="12"/>
      <c r="AF24" s="12"/>
      <c r="AG24" s="12"/>
      <c r="AH24" s="11"/>
      <c r="AI24" s="1"/>
    </row>
    <row r="25" spans="1:35" s="49" customFormat="1" ht="12.75">
      <c r="A25" s="50">
        <v>8</v>
      </c>
      <c r="B25" s="47" t="s">
        <v>32</v>
      </c>
      <c r="C25" s="44" t="s">
        <v>33</v>
      </c>
      <c r="D25" s="45">
        <f>E25+G25</f>
        <v>470.05</v>
      </c>
      <c r="E25" s="45">
        <v>470.05</v>
      </c>
      <c r="F25" s="52">
        <v>7</v>
      </c>
      <c r="G25" s="45"/>
      <c r="H25" s="58"/>
      <c r="I25" s="51"/>
      <c r="J25" s="45"/>
      <c r="K25" s="45"/>
      <c r="L25" s="45"/>
      <c r="M25" s="52"/>
      <c r="N25" s="45"/>
      <c r="O25" s="45"/>
      <c r="P25" s="52"/>
      <c r="Q25" s="45"/>
      <c r="R25" s="45"/>
      <c r="S25" s="45"/>
      <c r="T25" s="52"/>
      <c r="U25" s="45"/>
      <c r="V25" s="52"/>
      <c r="W25" s="45"/>
      <c r="X25" s="45"/>
      <c r="Y25" s="53"/>
      <c r="Z25" s="45"/>
      <c r="AA25" s="45"/>
      <c r="AB25" s="45"/>
      <c r="AC25" s="45"/>
      <c r="AD25" s="52"/>
      <c r="AE25" s="45"/>
      <c r="AF25" s="45"/>
      <c r="AG25" s="45"/>
      <c r="AH25" s="52"/>
      <c r="AI25" s="47"/>
    </row>
    <row r="26" spans="1:35" ht="12.75">
      <c r="A26" s="41">
        <v>9</v>
      </c>
      <c r="B26" s="117" t="s">
        <v>30</v>
      </c>
      <c r="C26" s="117" t="s">
        <v>31</v>
      </c>
      <c r="D26" s="39">
        <f>E26+G26</f>
        <v>469.06</v>
      </c>
      <c r="E26" s="39">
        <v>469.06</v>
      </c>
      <c r="F26" s="42">
        <v>8</v>
      </c>
      <c r="G26" s="39"/>
      <c r="H26" s="57"/>
      <c r="I26" s="21"/>
      <c r="J26" s="12"/>
      <c r="K26" s="12"/>
      <c r="L26" s="12"/>
      <c r="M26" s="11"/>
      <c r="N26" s="12"/>
      <c r="O26" s="12"/>
      <c r="P26" s="11"/>
      <c r="Q26" s="12"/>
      <c r="R26" s="12"/>
      <c r="S26" s="12"/>
      <c r="T26" s="11"/>
      <c r="U26" s="12"/>
      <c r="V26" s="11"/>
      <c r="W26" s="12"/>
      <c r="X26" s="12"/>
      <c r="Y26" s="18"/>
      <c r="Z26" s="12"/>
      <c r="AA26" s="12"/>
      <c r="AB26" s="12"/>
      <c r="AC26" s="12"/>
      <c r="AD26" s="11"/>
      <c r="AE26" s="12"/>
      <c r="AF26" s="12"/>
      <c r="AG26" s="12"/>
      <c r="AH26" s="11"/>
      <c r="AI26" s="1"/>
    </row>
    <row r="27" spans="1:35" s="49" customFormat="1" ht="15">
      <c r="A27" s="71"/>
      <c r="B27" s="110"/>
      <c r="C27" s="111"/>
      <c r="D27" s="59"/>
      <c r="E27" s="59"/>
      <c r="F27" s="59"/>
      <c r="G27" s="54"/>
      <c r="H27" s="72"/>
      <c r="I27" s="51"/>
      <c r="J27" s="45"/>
      <c r="K27" s="45"/>
      <c r="L27" s="45"/>
      <c r="M27" s="52"/>
      <c r="N27" s="45"/>
      <c r="O27" s="45"/>
      <c r="P27" s="52"/>
      <c r="Q27" s="45"/>
      <c r="R27" s="45"/>
      <c r="S27" s="45"/>
      <c r="T27" s="52"/>
      <c r="U27" s="45"/>
      <c r="V27" s="52"/>
      <c r="W27" s="45"/>
      <c r="X27" s="45"/>
      <c r="Y27" s="53"/>
      <c r="Z27" s="45"/>
      <c r="AA27" s="45"/>
      <c r="AB27" s="45"/>
      <c r="AC27" s="45"/>
      <c r="AD27" s="52"/>
      <c r="AE27" s="45"/>
      <c r="AF27" s="45"/>
      <c r="AG27" s="45"/>
      <c r="AH27" s="52"/>
      <c r="AI27" s="47"/>
    </row>
    <row r="28" spans="1:35" s="49" customFormat="1" ht="15">
      <c r="A28" s="44"/>
      <c r="B28" s="78"/>
      <c r="C28" s="77"/>
      <c r="D28" s="52"/>
      <c r="E28" s="52"/>
      <c r="F28" s="51"/>
      <c r="G28" s="52"/>
      <c r="H28" s="51"/>
      <c r="I28" s="52"/>
      <c r="J28" s="52"/>
      <c r="K28" s="52"/>
      <c r="L28" s="52"/>
      <c r="M28" s="52"/>
      <c r="N28" s="45"/>
      <c r="O28" s="45"/>
      <c r="P28" s="52"/>
      <c r="Q28" s="45"/>
      <c r="R28" s="45"/>
      <c r="S28" s="45"/>
      <c r="T28" s="53"/>
      <c r="U28" s="45"/>
      <c r="V28" s="52"/>
      <c r="W28" s="45"/>
      <c r="X28" s="45"/>
      <c r="Y28" s="52"/>
      <c r="Z28" s="52"/>
      <c r="AA28" s="52"/>
      <c r="AB28" s="52"/>
      <c r="AC28" s="45"/>
      <c r="AD28" s="52"/>
      <c r="AE28" s="52"/>
      <c r="AF28" s="52"/>
      <c r="AG28" s="52"/>
      <c r="AH28" s="52"/>
      <c r="AI28" s="47"/>
    </row>
    <row r="29" spans="1:35" s="49" customFormat="1" ht="12.75">
      <c r="A29" s="104" t="s">
        <v>17</v>
      </c>
      <c r="B29" s="105"/>
      <c r="C29" s="105"/>
      <c r="D29" s="105"/>
      <c r="E29" s="105"/>
      <c r="F29" s="105"/>
      <c r="G29" s="105"/>
      <c r="H29" s="106"/>
      <c r="I29" s="70"/>
      <c r="J29" s="70"/>
      <c r="K29" s="70"/>
      <c r="L29" s="70"/>
      <c r="M29" s="53"/>
      <c r="N29" s="45"/>
      <c r="O29" s="45"/>
      <c r="P29" s="52"/>
      <c r="Q29" s="45"/>
      <c r="R29" s="45"/>
      <c r="S29" s="45"/>
      <c r="T29" s="52"/>
      <c r="U29" s="45"/>
      <c r="V29" s="45"/>
      <c r="W29" s="45"/>
      <c r="X29" s="45"/>
      <c r="Y29" s="53"/>
      <c r="Z29" s="45"/>
      <c r="AA29" s="45"/>
      <c r="AB29" s="45"/>
      <c r="AC29" s="45"/>
      <c r="AD29" s="52"/>
      <c r="AE29" s="45"/>
      <c r="AF29" s="45"/>
      <c r="AG29" s="45"/>
      <c r="AH29" s="53"/>
      <c r="AI29" s="47"/>
    </row>
    <row r="30" spans="1:20" s="49" customFormat="1" ht="12.75">
      <c r="A30" s="68" t="s">
        <v>3</v>
      </c>
      <c r="B30" s="102" t="s">
        <v>4</v>
      </c>
      <c r="C30" s="103"/>
      <c r="D30" s="69" t="s">
        <v>2</v>
      </c>
      <c r="E30" s="112" t="s">
        <v>15</v>
      </c>
      <c r="F30" s="112"/>
      <c r="G30" s="112" t="s">
        <v>16</v>
      </c>
      <c r="H30" s="113"/>
      <c r="I30" s="74"/>
      <c r="K30" s="74"/>
      <c r="P30" s="114"/>
      <c r="R30" s="114"/>
      <c r="T30" s="114"/>
    </row>
    <row r="31" spans="1:20" s="49" customFormat="1" ht="12.75">
      <c r="A31" s="63"/>
      <c r="B31" s="64" t="s">
        <v>7</v>
      </c>
      <c r="C31" s="64" t="s">
        <v>8</v>
      </c>
      <c r="D31" s="65" t="s">
        <v>6</v>
      </c>
      <c r="E31" s="65" t="s">
        <v>10</v>
      </c>
      <c r="F31" s="66" t="s">
        <v>9</v>
      </c>
      <c r="G31" s="65" t="s">
        <v>10</v>
      </c>
      <c r="H31" s="66" t="s">
        <v>9</v>
      </c>
      <c r="I31" s="74"/>
      <c r="K31" s="74"/>
      <c r="P31" s="114"/>
      <c r="R31" s="114"/>
      <c r="T31" s="114"/>
    </row>
    <row r="32" spans="1:20" s="49" customFormat="1" ht="12.75">
      <c r="A32" s="68">
        <v>1</v>
      </c>
      <c r="B32" s="108" t="s">
        <v>20</v>
      </c>
      <c r="C32" s="109" t="s">
        <v>21</v>
      </c>
      <c r="D32" s="45">
        <v>493.13</v>
      </c>
      <c r="E32" s="45">
        <v>470.04</v>
      </c>
      <c r="F32" s="51"/>
      <c r="G32" s="45">
        <v>404.01</v>
      </c>
      <c r="H32" s="73"/>
      <c r="I32" s="74"/>
      <c r="K32" s="74"/>
      <c r="P32" s="114"/>
      <c r="R32" s="114"/>
      <c r="T32" s="114"/>
    </row>
    <row r="33" spans="1:11" s="49" customFormat="1" ht="12.75">
      <c r="A33" s="68">
        <v>2</v>
      </c>
      <c r="B33" s="47" t="s">
        <v>24</v>
      </c>
      <c r="C33" s="44" t="s">
        <v>25</v>
      </c>
      <c r="D33" s="45">
        <v>489.09</v>
      </c>
      <c r="E33" s="45">
        <v>463</v>
      </c>
      <c r="F33" s="51"/>
      <c r="G33" s="45">
        <v>362</v>
      </c>
      <c r="H33" s="73"/>
      <c r="I33" s="74"/>
      <c r="K33" s="74"/>
    </row>
    <row r="34" spans="1:11" s="49" customFormat="1" ht="15">
      <c r="A34" s="63"/>
      <c r="B34" s="79"/>
      <c r="C34" s="67"/>
      <c r="D34" s="54"/>
      <c r="E34" s="54"/>
      <c r="F34" s="75"/>
      <c r="G34" s="59"/>
      <c r="H34" s="76"/>
      <c r="I34" s="74"/>
      <c r="K34" s="74"/>
    </row>
  </sheetData>
  <mergeCells count="19">
    <mergeCell ref="B30:C30"/>
    <mergeCell ref="E30:F30"/>
    <mergeCell ref="G30:H30"/>
    <mergeCell ref="A29:H29"/>
    <mergeCell ref="AA15:AI15"/>
    <mergeCell ref="AA16:AD16"/>
    <mergeCell ref="AE16:AH16"/>
    <mergeCell ref="E16:F16"/>
    <mergeCell ref="G16:H16"/>
    <mergeCell ref="A15:H15"/>
    <mergeCell ref="B16:C16"/>
    <mergeCell ref="A1:L1"/>
    <mergeCell ref="A2:L2"/>
    <mergeCell ref="E4:F4"/>
    <mergeCell ref="G4:H4"/>
    <mergeCell ref="I4:J4"/>
    <mergeCell ref="K4:L4"/>
    <mergeCell ref="B4:C4"/>
    <mergeCell ref="A3:L3"/>
  </mergeCells>
  <printOptions gridLines="1"/>
  <pageMargins left="0.36" right="0.47" top="1" bottom="1" header="0.5" footer="0.5"/>
  <pageSetup fitToHeight="2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Weber</dc:creator>
  <cp:keywords/>
  <dc:description/>
  <cp:lastModifiedBy>Patricia Weber</cp:lastModifiedBy>
  <cp:lastPrinted>2006-03-23T00:55:46Z</cp:lastPrinted>
  <dcterms:created xsi:type="dcterms:W3CDTF">2003-06-20T20:21:22Z</dcterms:created>
  <dcterms:modified xsi:type="dcterms:W3CDTF">2009-06-22T01:11:27Z</dcterms:modified>
  <cp:category/>
  <cp:version/>
  <cp:contentType/>
  <cp:contentStatus/>
</cp:coreProperties>
</file>